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\23.03.2026-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<sst xmlns="http://schemas.openxmlformats.org/spreadsheetml/2006/main" count="61" uniqueCount="46">
  <si>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</si>
  <si>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</si>
  <si>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</si>
  <si>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</si>
  <si>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</si>
  <si>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</si>
  <si>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</si>
  <si>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</si>
  <si>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</si>
  <si>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</si>
  <si>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</si>
  <si>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</si>
  <si>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</si>
  <si>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</si>
  <si>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</si>
  <si>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</si>
  <si>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</si>
  <si>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</si>
  <si>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</si>
  <si>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</si>
  <si>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</si>
  <si>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</si>
  <si>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</si>
  <si>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</si>
  <si>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</si>
  <si>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</si>
  <si>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КМП</t>
  </si>
  <si>
    <t>DBV2500001</t>
  </si>
  <si>
    <t>1292337</t>
  </si>
  <si>
    <t>Фланец стальной приварной встык 2-700-16 ст09Г2С в комплекте с крепежом</t>
  </si>
  <si>
    <t>1546033</t>
  </si>
  <si>
    <t>Фланец стальной приварной встык 2-300-16 ст09Г2С с крепежом и 
прокладками</t>
  </si>
  <si>
    <t>1061881</t>
  </si>
  <si>
    <t>Прокладка Б-150-40ПОН исполнения А для фланца Ду 150 мм на Р 40 кгс/см2 из паронита марки ПОН</t>
  </si>
  <si>
    <t>DBV2500004</t>
  </si>
  <si>
    <t>1189028</t>
  </si>
  <si>
    <t>Фланец стальной плоский приварной 1-100-10 ст09Г2С</t>
  </si>
  <si>
    <t>DBV2600001</t>
  </si>
  <si>
    <t>10306862</t>
  </si>
  <si>
    <t>Заглушка 1-65-0,6-09Г2С</t>
  </si>
  <si>
    <t>2193920</t>
  </si>
  <si>
    <t>Фланец стальной плоский приварной 80-16-01-1-B-Ст09Г2С-IV</t>
  </si>
  <si>
    <t>2527254</t>
  </si>
  <si>
    <t>Прокладка А-65-6,3 ПОН</t>
  </si>
  <si>
    <t>Наименование лота:  "Фланец привар.встык 2-700-16 ст09Г2Скреп, Фланец привар.встык 2-300-16 ст09Г2С кр., Сетка фильтра IS31-04-1,0-250-40-ф/ф, Прокладка А-50-10ТМКЩ-С, Прокладка А-80-10ТМКЩ-С"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</si>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</sst>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44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26</v>
      </c>
      <c r="G12" s="32">
        <v>4</v>
      </c>
      <c r="H12" s="34">
        <v>33220.879999999997</v>
      </c>
      <c r="I12" s="27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27</v>
      </c>
      <c r="C13" s="25" t="s">
        <v>23</v>
      </c>
      <c r="D13" s="25" t="s">
        <v>30</v>
      </c>
      <c r="E13" s="26" t="s">
        <v>31</v>
      </c>
      <c r="F13" s="25" t="s">
        <v>26</v>
      </c>
      <c r="G13" s="32">
        <v>2</v>
      </c>
      <c r="H13" s="34">
        <v>6403.48</v>
      </c>
      <c r="I13" s="27">
        <v>41306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27</v>
      </c>
      <c r="C14" s="25" t="s">
        <v>23</v>
      </c>
      <c r="D14" s="25" t="s">
        <v>32</v>
      </c>
      <c r="E14" s="26" t="s">
        <v>33</v>
      </c>
      <c r="F14" s="25" t="s">
        <v>25</v>
      </c>
      <c r="G14" s="32">
        <v>4</v>
      </c>
      <c r="H14" s="34">
        <v>122.27958333333333</v>
      </c>
      <c r="I14" s="27">
        <v>43848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18" si="0">1+A14</f>
        <v>4</v>
      </c>
      <c r="B15" s="25" t="s">
        <v>34</v>
      </c>
      <c r="C15" s="25" t="s">
        <v>23</v>
      </c>
      <c r="D15" s="25" t="s">
        <v>35</v>
      </c>
      <c r="E15" s="26" t="s">
        <v>36</v>
      </c>
      <c r="F15" s="25" t="s">
        <v>25</v>
      </c>
      <c r="G15" s="32">
        <v>1</v>
      </c>
      <c r="H15" s="34">
        <v>971.4375</v>
      </c>
      <c r="I15" s="27">
        <v>41000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37</v>
      </c>
      <c r="C16" s="25" t="s">
        <v>23</v>
      </c>
      <c r="D16" s="25" t="s">
        <v>38</v>
      </c>
      <c r="E16" s="26" t="s">
        <v>39</v>
      </c>
      <c r="F16" s="25" t="s">
        <v>25</v>
      </c>
      <c r="G16" s="32">
        <v>14</v>
      </c>
      <c r="H16" s="34">
        <v>2885.36</v>
      </c>
      <c r="I16" s="27">
        <v>45244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37</v>
      </c>
      <c r="C17" s="25" t="s">
        <v>23</v>
      </c>
      <c r="D17" s="25" t="s">
        <v>40</v>
      </c>
      <c r="E17" s="26" t="s">
        <v>41</v>
      </c>
      <c r="F17" s="25" t="s">
        <v>25</v>
      </c>
      <c r="G17" s="32">
        <v>2</v>
      </c>
      <c r="H17" s="34">
        <v>1731.18</v>
      </c>
      <c r="I17" s="27">
        <v>44971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37</v>
      </c>
      <c r="C18" s="25" t="s">
        <v>23</v>
      </c>
      <c r="D18" s="25" t="s">
        <v>42</v>
      </c>
      <c r="E18" s="26" t="s">
        <v>43</v>
      </c>
      <c r="F18" s="25" t="s">
        <v>25</v>
      </c>
      <c r="G18" s="32">
        <v>14</v>
      </c>
      <c r="H18" s="34">
        <v>50.12</v>
      </c>
      <c r="I18" s="27">
        <v>45244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46" t="s">
        <v>7</v>
      </c>
      <c r="B19" s="47"/>
      <c r="C19" s="47"/>
      <c r="D19" s="47"/>
      <c r="E19" s="48"/>
      <c r="F19" s="28"/>
      <c r="G19" s="29">
        <f>SUM(G12:G18)</f>
        <v>41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57"/>
      <c r="B20" s="58"/>
      <c r="C20" s="58"/>
      <c r="D20" s="58"/>
      <c r="E20" s="58"/>
      <c r="F20" s="58"/>
      <c r="G20" s="58"/>
      <c r="H20" s="58"/>
      <c r="I20" s="59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35" t="s">
        <v>8</v>
      </c>
      <c r="B21" s="36"/>
      <c r="C21" s="36"/>
      <c r="D21" s="36"/>
      <c r="E21" s="37"/>
      <c r="F21" s="49" t="s">
        <v>14</v>
      </c>
      <c r="G21" s="49"/>
      <c r="H21" s="49"/>
      <c r="I21" s="49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35" t="s">
        <v>9</v>
      </c>
      <c r="B22" s="36"/>
      <c r="C22" s="36"/>
      <c r="D22" s="36"/>
      <c r="E22" s="37"/>
      <c r="F22" s="38" t="s">
        <v>13</v>
      </c>
      <c r="G22" s="38"/>
      <c r="H22" s="38"/>
      <c r="I22" s="38"/>
      <c r="Q22" s="12"/>
    </row>
    <row r="23" spans="1:17" s="4" customFormat="1" ht="38.25" customHeight="1" x14ac:dyDescent="0.25">
      <c r="A23" s="35" t="s">
        <v>15</v>
      </c>
      <c r="B23" s="36"/>
      <c r="C23" s="36"/>
      <c r="D23" s="36"/>
      <c r="E23" s="37"/>
      <c r="F23" s="38" t="s">
        <v>12</v>
      </c>
      <c r="G23" s="38"/>
      <c r="H23" s="38"/>
      <c r="I23" s="38"/>
      <c r="Q23" s="12"/>
    </row>
    <row r="24" spans="1:17" ht="107.25" customHeight="1" x14ac:dyDescent="0.25">
      <c r="A24" s="39" t="s">
        <v>18</v>
      </c>
      <c r="B24" s="39"/>
      <c r="C24" s="39"/>
      <c r="D24" s="39"/>
      <c r="E24" s="39"/>
      <c r="F24" s="40" t="s">
        <v>19</v>
      </c>
      <c r="G24" s="40"/>
      <c r="H24" s="40"/>
      <c r="I24" s="40"/>
    </row>
    <row r="25" spans="1:17" ht="66" customHeight="1" x14ac:dyDescent="0.3">
      <c r="A25" s="44"/>
      <c r="B25" s="44"/>
      <c r="C25" s="44"/>
      <c r="D25" s="44"/>
      <c r="E25" s="44"/>
      <c r="F25" s="43"/>
      <c r="G25" s="43"/>
      <c r="H25" s="43"/>
      <c r="I25" s="43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41"/>
      <c r="B26" s="41"/>
      <c r="C26" s="41"/>
      <c r="D26" s="41"/>
      <c r="E26" s="41"/>
      <c r="F26" s="42"/>
      <c r="G26" s="42"/>
      <c r="H26" s="42"/>
      <c r="I26" s="42"/>
    </row>
    <row r="27" spans="1:17" ht="26.25" customHeight="1" x14ac:dyDescent="0.25"/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2026-03-23T06:52:07Z</dcterms:modified>
</cp:coreProperties>
</file>